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<sst xmlns="http://schemas.openxmlformats.org/spreadsheetml/2006/main" count="201" uniqueCount="190">
  <si>
    <t>三亚学院学生综合素质测评成绩班级汇总表</t>
  </si>
  <si>
    <t>（     2021  -  2022    学年）</t>
  </si>
  <si>
    <t xml:space="preserve"> 学院（盖章）：信息与智能工程学院                                 班级：原点与圆梦2001</t>
  </si>
  <si>
    <t>序号</t>
  </si>
  <si>
    <t>姓名</t>
  </si>
  <si>
    <t>学号</t>
  </si>
  <si>
    <t>综合素质测评成绩</t>
  </si>
  <si>
    <t>综合素质测评班级排名</t>
  </si>
  <si>
    <t>测评学年平均绩点</t>
  </si>
  <si>
    <t>学习成绩班级排名</t>
  </si>
  <si>
    <t>学习成绩</t>
  </si>
  <si>
    <t>基本素质</t>
  </si>
  <si>
    <t>拓展素质</t>
  </si>
  <si>
    <t>总成绩</t>
  </si>
  <si>
    <t>蓝玲</t>
  </si>
  <si>
    <t>2011602046</t>
  </si>
  <si>
    <t>3.62</t>
  </si>
  <si>
    <t>3</t>
  </si>
  <si>
    <t>何馨雨</t>
  </si>
  <si>
    <t>2010407096</t>
  </si>
  <si>
    <t>3.18</t>
  </si>
  <si>
    <t>20</t>
  </si>
  <si>
    <t>李程翔</t>
  </si>
  <si>
    <t>2010407091</t>
  </si>
  <si>
    <t>3.49</t>
  </si>
  <si>
    <t>5</t>
  </si>
  <si>
    <t>吴肖静</t>
  </si>
  <si>
    <t>2011601003</t>
  </si>
  <si>
    <t>3.54</t>
  </si>
  <si>
    <t>4</t>
  </si>
  <si>
    <t>方婷</t>
  </si>
  <si>
    <t>2011601001</t>
  </si>
  <si>
    <t>3.42</t>
  </si>
  <si>
    <t>10</t>
  </si>
  <si>
    <t>张露</t>
  </si>
  <si>
    <t>2011608052</t>
  </si>
  <si>
    <t>6</t>
  </si>
  <si>
    <t>王梦露</t>
  </si>
  <si>
    <t>2011001086</t>
  </si>
  <si>
    <t>3.43</t>
  </si>
  <si>
    <t>9</t>
  </si>
  <si>
    <t>古丹宁</t>
  </si>
  <si>
    <t>2010602011</t>
  </si>
  <si>
    <t>3.64</t>
  </si>
  <si>
    <t>2</t>
  </si>
  <si>
    <t>张佳媚</t>
  </si>
  <si>
    <t>2011608041</t>
  </si>
  <si>
    <t>3.94</t>
  </si>
  <si>
    <t>1</t>
  </si>
  <si>
    <t>王文静</t>
  </si>
  <si>
    <t>2011608046</t>
  </si>
  <si>
    <t>3.24</t>
  </si>
  <si>
    <t>16</t>
  </si>
  <si>
    <t>王昳能</t>
  </si>
  <si>
    <t>2011002095</t>
  </si>
  <si>
    <t>3.38</t>
  </si>
  <si>
    <t>11</t>
  </si>
  <si>
    <t>吕述杭</t>
  </si>
  <si>
    <t>2011601077</t>
  </si>
  <si>
    <t>3.3</t>
  </si>
  <si>
    <t>15</t>
  </si>
  <si>
    <t>刘金林</t>
  </si>
  <si>
    <t>2010704024</t>
  </si>
  <si>
    <t>3.46</t>
  </si>
  <si>
    <t>7</t>
  </si>
  <si>
    <t>陈凤娇</t>
  </si>
  <si>
    <t>2012002027</t>
  </si>
  <si>
    <t>3.07</t>
  </si>
  <si>
    <t>22</t>
  </si>
  <si>
    <t>王伟多</t>
  </si>
  <si>
    <t>2010407102</t>
  </si>
  <si>
    <t>8</t>
  </si>
  <si>
    <t>贾梓豪</t>
  </si>
  <si>
    <t>2011601005</t>
  </si>
  <si>
    <t>14</t>
  </si>
  <si>
    <t>戎可倩</t>
  </si>
  <si>
    <t>2012001041</t>
  </si>
  <si>
    <t>2.87</t>
  </si>
  <si>
    <t>26</t>
  </si>
  <si>
    <t>吴官达</t>
  </si>
  <si>
    <t>2011601079</t>
  </si>
  <si>
    <t>25</t>
  </si>
  <si>
    <t>冯开杰</t>
  </si>
  <si>
    <t>2011602012</t>
  </si>
  <si>
    <t>2.81</t>
  </si>
  <si>
    <t>30</t>
  </si>
  <si>
    <t>施奕杰</t>
  </si>
  <si>
    <t>2011006001</t>
  </si>
  <si>
    <t>17</t>
  </si>
  <si>
    <t>朱晓宇</t>
  </si>
  <si>
    <t>2010407124</t>
  </si>
  <si>
    <t>18</t>
  </si>
  <si>
    <t>李羿晓</t>
  </si>
  <si>
    <t>2010407094</t>
  </si>
  <si>
    <t>3.23</t>
  </si>
  <si>
    <t>19</t>
  </si>
  <si>
    <t>张子麒</t>
  </si>
  <si>
    <t>2011608015</t>
  </si>
  <si>
    <t>2.85</t>
  </si>
  <si>
    <t>28</t>
  </si>
  <si>
    <t>王婷婷</t>
  </si>
  <si>
    <t>2010407093</t>
  </si>
  <si>
    <t>31</t>
  </si>
  <si>
    <t>孔颖坚</t>
  </si>
  <si>
    <t>2011501001</t>
  </si>
  <si>
    <t>2.82</t>
  </si>
  <si>
    <t>29</t>
  </si>
  <si>
    <t>高捷</t>
  </si>
  <si>
    <t>2010811140</t>
  </si>
  <si>
    <t>13</t>
  </si>
  <si>
    <t>余桂林</t>
  </si>
  <si>
    <t>2010617075</t>
  </si>
  <si>
    <t>21</t>
  </si>
  <si>
    <t>杨鑫</t>
  </si>
  <si>
    <t>2011001037</t>
  </si>
  <si>
    <t>3.31</t>
  </si>
  <si>
    <t>12</t>
  </si>
  <si>
    <t>张辰依</t>
  </si>
  <si>
    <t>2011001057</t>
  </si>
  <si>
    <t>2.48</t>
  </si>
  <si>
    <t>35</t>
  </si>
  <si>
    <t>郑怡茹</t>
  </si>
  <si>
    <t>2011001053</t>
  </si>
  <si>
    <t>2.88</t>
  </si>
  <si>
    <t>24</t>
  </si>
  <si>
    <t>严慧茹</t>
  </si>
  <si>
    <t>2010407079</t>
  </si>
  <si>
    <t>2.96</t>
  </si>
  <si>
    <t>23</t>
  </si>
  <si>
    <t>张泽千</t>
  </si>
  <si>
    <t>2010704003</t>
  </si>
  <si>
    <t>2.86</t>
  </si>
  <si>
    <t>27</t>
  </si>
  <si>
    <t>王路博</t>
  </si>
  <si>
    <t>2010407077</t>
  </si>
  <si>
    <t>2.69</t>
  </si>
  <si>
    <t>32</t>
  </si>
  <si>
    <t>邱宇航</t>
  </si>
  <si>
    <t>2012001051</t>
  </si>
  <si>
    <t>36</t>
  </si>
  <si>
    <t>张清生</t>
  </si>
  <si>
    <t>2011608002</t>
  </si>
  <si>
    <t>2.65</t>
  </si>
  <si>
    <t>33</t>
  </si>
  <si>
    <t>董理渊</t>
  </si>
  <si>
    <t>2010518039</t>
  </si>
  <si>
    <t>2.6</t>
  </si>
  <si>
    <t>34</t>
  </si>
  <si>
    <t>余彬茜</t>
  </si>
  <si>
    <t>2011001038</t>
  </si>
  <si>
    <t>2.27</t>
  </si>
  <si>
    <t>40</t>
  </si>
  <si>
    <t>章珂颖</t>
  </si>
  <si>
    <t>2010601056</t>
  </si>
  <si>
    <t>2.25</t>
  </si>
  <si>
    <t>41</t>
  </si>
  <si>
    <t>宋思颖</t>
  </si>
  <si>
    <t>2010811150</t>
  </si>
  <si>
    <t>2.37</t>
  </si>
  <si>
    <t>37</t>
  </si>
  <si>
    <t>陈博文</t>
  </si>
  <si>
    <t>2011001036</t>
  </si>
  <si>
    <t>2.32</t>
  </si>
  <si>
    <t>39</t>
  </si>
  <si>
    <t>赵梦然</t>
  </si>
  <si>
    <t>2011006009</t>
  </si>
  <si>
    <t>2.36</t>
  </si>
  <si>
    <t>38</t>
  </si>
  <si>
    <t>张哲晨</t>
  </si>
  <si>
    <t>2010702053</t>
  </si>
  <si>
    <t>2.15</t>
  </si>
  <si>
    <t>42</t>
  </si>
  <si>
    <t>孙晨铖</t>
  </si>
  <si>
    <t>2010617085</t>
  </si>
  <si>
    <t>43</t>
  </si>
  <si>
    <t>施沛辛</t>
  </si>
  <si>
    <t>2011010081</t>
  </si>
  <si>
    <t>2.12</t>
  </si>
  <si>
    <t>44</t>
  </si>
  <si>
    <t>胡庆</t>
  </si>
  <si>
    <t>2011601064</t>
  </si>
  <si>
    <t>1.95</t>
  </si>
  <si>
    <t>45</t>
  </si>
  <si>
    <t>乐哲学</t>
  </si>
  <si>
    <t>2011107075</t>
  </si>
  <si>
    <t>1.83</t>
  </si>
  <si>
    <t>46</t>
  </si>
  <si>
    <t>注：此表一式两份，学院一份留存归档，报学生处一份备案。</t>
  </si>
  <si>
    <t xml:space="preserve">班级测评小组负责人签字：                     学院团委（副）书记签字：                                                                      </t>
  </si>
  <si>
    <t>学院学生综合素质测评领导小组组长签字：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</si>
</sst>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6.00390625" style="2" customWidth="1"/>
    <col min="2" max="2" width="8.875" style="2" customWidth="1"/>
    <col min="3" max="3" width="11.00390625" style="2" customWidth="1"/>
    <col min="4" max="4" width="8.625" style="2" customWidth="1"/>
    <col min="5" max="5" width="9.625" style="2" customWidth="1"/>
    <col min="6" max="6" width="8.625" style="2" customWidth="1"/>
    <col min="7" max="7" width="10.00390625" style="2" customWidth="1"/>
    <col min="8" max="9" width="8.00390625" style="2" customWidth="1"/>
    <col min="10" max="10" width="8.375" style="2" customWidth="1"/>
    <col min="11" max="11" width="8.875" style="2" customWidth="1"/>
    <col min="12" max="12" width="6.25390625" style="2" hidden="1" customWidth="1"/>
    <col min="13" max="13" width="9.375" style="2" customWidth="1"/>
    <col min="14" max="16384" width="9.00390625" style="2" customWidth="1"/>
  </cols>
  <sheetData>
    <row r="1" spans="1:10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256" s="1" customFormat="1" ht="21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" customFormat="1" ht="24" customHeight="1">
      <c r="A4" s="6" t="s">
        <v>3</v>
      </c>
      <c r="B4" s="6" t="s">
        <v>4</v>
      </c>
      <c r="C4" s="6" t="s">
        <v>5</v>
      </c>
      <c r="D4" s="6" t="s">
        <v>6</v>
      </c>
      <c r="E4" s="6"/>
      <c r="F4" s="6"/>
      <c r="G4" s="6"/>
      <c r="H4" s="6" t="s">
        <v>7</v>
      </c>
      <c r="I4" s="13" t="s">
        <v>8</v>
      </c>
      <c r="J4" s="13" t="s">
        <v>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24" customHeight="1">
      <c r="A5" s="6"/>
      <c r="B5" s="6"/>
      <c r="C5" s="6"/>
      <c r="D5" s="6" t="s">
        <v>10</v>
      </c>
      <c r="E5" s="6" t="s">
        <v>11</v>
      </c>
      <c r="F5" s="6" t="s">
        <v>12</v>
      </c>
      <c r="G5" s="6" t="s">
        <v>13</v>
      </c>
      <c r="H5" s="6"/>
      <c r="I5" s="14"/>
      <c r="J5" s="14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24" customHeight="1">
      <c r="A6" s="7">
        <v>1</v>
      </c>
      <c r="B6" s="8" t="s">
        <v>14</v>
      </c>
      <c r="C6" s="8" t="s">
        <v>15</v>
      </c>
      <c r="D6" s="9">
        <v>60</v>
      </c>
      <c r="E6" s="9">
        <v>35.75</v>
      </c>
      <c r="F6" s="9">
        <v>21.25</v>
      </c>
      <c r="G6" s="8">
        <f aca="true" t="shared" si="0" ref="G6:G51">D6+E6+F6</f>
        <v>117</v>
      </c>
      <c r="H6" s="8">
        <v>1</v>
      </c>
      <c r="I6" s="15" t="s">
        <v>16</v>
      </c>
      <c r="J6" s="16" t="s">
        <v>17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" customFormat="1" ht="24" customHeight="1">
      <c r="A7" s="7">
        <v>2</v>
      </c>
      <c r="B7" s="8" t="s">
        <v>18</v>
      </c>
      <c r="C7" s="8" t="s">
        <v>19</v>
      </c>
      <c r="D7" s="8">
        <v>53.60000000000001</v>
      </c>
      <c r="E7" s="8">
        <v>39</v>
      </c>
      <c r="F7" s="8">
        <v>19</v>
      </c>
      <c r="G7" s="8">
        <f t="shared" si="0"/>
        <v>111.60000000000001</v>
      </c>
      <c r="H7" s="8">
        <v>2</v>
      </c>
      <c r="I7" s="17" t="s">
        <v>20</v>
      </c>
      <c r="J7" s="17" t="s">
        <v>21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" customFormat="1" ht="24" customHeight="1">
      <c r="A8" s="7">
        <v>3</v>
      </c>
      <c r="B8" s="8" t="s">
        <v>22</v>
      </c>
      <c r="C8" s="8" t="s">
        <v>23</v>
      </c>
      <c r="D8" s="8">
        <v>59.8</v>
      </c>
      <c r="E8" s="8">
        <v>39</v>
      </c>
      <c r="F8" s="8">
        <v>9.75</v>
      </c>
      <c r="G8" s="8">
        <f t="shared" si="0"/>
        <v>108.55000000000001</v>
      </c>
      <c r="H8" s="8">
        <v>3</v>
      </c>
      <c r="I8" s="17" t="s">
        <v>24</v>
      </c>
      <c r="J8" s="17" t="s">
        <v>25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" customFormat="1" ht="24" customHeight="1">
      <c r="A9" s="7">
        <v>4</v>
      </c>
      <c r="B9" s="8" t="s">
        <v>26</v>
      </c>
      <c r="C9" s="8" t="s">
        <v>27</v>
      </c>
      <c r="D9" s="8">
        <v>60</v>
      </c>
      <c r="E9" s="8">
        <v>36.75</v>
      </c>
      <c r="F9" s="8">
        <v>10.5</v>
      </c>
      <c r="G9" s="8">
        <f t="shared" si="0"/>
        <v>107.25</v>
      </c>
      <c r="H9" s="8">
        <v>4</v>
      </c>
      <c r="I9" s="17" t="s">
        <v>28</v>
      </c>
      <c r="J9" s="17" t="s">
        <v>29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" customFormat="1" ht="24" customHeight="1">
      <c r="A10" s="7">
        <v>5</v>
      </c>
      <c r="B10" s="8" t="s">
        <v>30</v>
      </c>
      <c r="C10" s="8" t="s">
        <v>31</v>
      </c>
      <c r="D10" s="8">
        <v>58.4</v>
      </c>
      <c r="E10" s="8">
        <v>33</v>
      </c>
      <c r="F10" s="8">
        <v>12.5</v>
      </c>
      <c r="G10" s="8">
        <f t="shared" si="0"/>
        <v>103.9</v>
      </c>
      <c r="H10" s="8">
        <v>5</v>
      </c>
      <c r="I10" s="17" t="s">
        <v>32</v>
      </c>
      <c r="J10" s="17" t="s">
        <v>33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" customFormat="1" ht="24" customHeight="1">
      <c r="A11" s="7">
        <v>6</v>
      </c>
      <c r="B11" s="8" t="s">
        <v>34</v>
      </c>
      <c r="C11" s="8" t="s">
        <v>35</v>
      </c>
      <c r="D11" s="9">
        <v>59.8</v>
      </c>
      <c r="E11" s="9">
        <v>32.25</v>
      </c>
      <c r="F11" s="9">
        <v>11.75</v>
      </c>
      <c r="G11" s="8">
        <f t="shared" si="0"/>
        <v>103.80000000000001</v>
      </c>
      <c r="H11" s="8">
        <v>6</v>
      </c>
      <c r="I11" s="15" t="s">
        <v>24</v>
      </c>
      <c r="J11" s="16" t="s">
        <v>36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" customFormat="1" ht="24" customHeight="1">
      <c r="A12" s="7">
        <v>7</v>
      </c>
      <c r="B12" s="8" t="s">
        <v>37</v>
      </c>
      <c r="C12" s="8" t="s">
        <v>38</v>
      </c>
      <c r="D12" s="8">
        <v>58.6</v>
      </c>
      <c r="E12" s="8">
        <v>30.5</v>
      </c>
      <c r="F12" s="8">
        <v>13.5</v>
      </c>
      <c r="G12" s="8">
        <f t="shared" si="0"/>
        <v>102.6</v>
      </c>
      <c r="H12" s="8">
        <v>7</v>
      </c>
      <c r="I12" s="17" t="s">
        <v>39</v>
      </c>
      <c r="J12" s="17" t="s">
        <v>40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" customFormat="1" ht="24" customHeight="1">
      <c r="A13" s="7">
        <v>8</v>
      </c>
      <c r="B13" s="8" t="s">
        <v>41</v>
      </c>
      <c r="C13" s="8" t="s">
        <v>42</v>
      </c>
      <c r="D13" s="8">
        <v>60</v>
      </c>
      <c r="E13" s="8">
        <v>35</v>
      </c>
      <c r="F13" s="8">
        <v>6.5</v>
      </c>
      <c r="G13" s="8">
        <f t="shared" si="0"/>
        <v>101.5</v>
      </c>
      <c r="H13" s="8">
        <v>8</v>
      </c>
      <c r="I13" s="17" t="s">
        <v>43</v>
      </c>
      <c r="J13" s="17" t="s">
        <v>44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" customFormat="1" ht="24" customHeight="1">
      <c r="A14" s="7">
        <v>9</v>
      </c>
      <c r="B14" s="8" t="s">
        <v>45</v>
      </c>
      <c r="C14" s="8" t="s">
        <v>46</v>
      </c>
      <c r="D14" s="9">
        <v>60</v>
      </c>
      <c r="E14" s="9">
        <v>35.25</v>
      </c>
      <c r="F14" s="9">
        <v>4.75</v>
      </c>
      <c r="G14" s="8">
        <f t="shared" si="0"/>
        <v>100</v>
      </c>
      <c r="H14" s="8">
        <v>9</v>
      </c>
      <c r="I14" s="15" t="s">
        <v>47</v>
      </c>
      <c r="J14" s="16" t="s">
        <v>48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4" customHeight="1">
      <c r="A15" s="7">
        <v>10</v>
      </c>
      <c r="B15" s="8" t="s">
        <v>49</v>
      </c>
      <c r="C15" s="8" t="s">
        <v>50</v>
      </c>
      <c r="D15" s="9">
        <v>54.8</v>
      </c>
      <c r="E15" s="9">
        <v>32.5</v>
      </c>
      <c r="F15" s="9">
        <v>11.75</v>
      </c>
      <c r="G15" s="8">
        <f t="shared" si="0"/>
        <v>99.05000000000001</v>
      </c>
      <c r="H15" s="8">
        <v>10</v>
      </c>
      <c r="I15" s="15" t="s">
        <v>51</v>
      </c>
      <c r="J15" s="16" t="s">
        <v>52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4" customHeight="1">
      <c r="A16" s="7">
        <v>11</v>
      </c>
      <c r="B16" s="8" t="s">
        <v>53</v>
      </c>
      <c r="C16" s="8" t="s">
        <v>54</v>
      </c>
      <c r="D16" s="8">
        <v>57.599999999999994</v>
      </c>
      <c r="E16" s="8">
        <v>27.5</v>
      </c>
      <c r="F16" s="8">
        <v>13</v>
      </c>
      <c r="G16" s="8">
        <f t="shared" si="0"/>
        <v>98.1</v>
      </c>
      <c r="H16" s="8">
        <v>11</v>
      </c>
      <c r="I16" s="17" t="s">
        <v>55</v>
      </c>
      <c r="J16" s="17" t="s">
        <v>56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" customFormat="1" ht="24" customHeight="1">
      <c r="A17" s="7">
        <v>12</v>
      </c>
      <c r="B17" s="8" t="s">
        <v>57</v>
      </c>
      <c r="C17" s="8" t="s">
        <v>58</v>
      </c>
      <c r="D17" s="9">
        <v>55.99999999999999</v>
      </c>
      <c r="E17" s="9">
        <v>32</v>
      </c>
      <c r="F17" s="9">
        <v>9.25</v>
      </c>
      <c r="G17" s="8">
        <f t="shared" si="0"/>
        <v>97.25</v>
      </c>
      <c r="H17" s="8">
        <v>12</v>
      </c>
      <c r="I17" s="16" t="s">
        <v>59</v>
      </c>
      <c r="J17" s="16" t="s">
        <v>60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" customFormat="1" ht="24" customHeight="1">
      <c r="A18" s="7">
        <v>13</v>
      </c>
      <c r="B18" s="8" t="s">
        <v>61</v>
      </c>
      <c r="C18" s="8" t="s">
        <v>62</v>
      </c>
      <c r="D18" s="8">
        <v>59.2</v>
      </c>
      <c r="E18" s="8">
        <v>31.25</v>
      </c>
      <c r="F18" s="8">
        <v>6</v>
      </c>
      <c r="G18" s="8">
        <f t="shared" si="0"/>
        <v>96.45</v>
      </c>
      <c r="H18" s="8">
        <v>13</v>
      </c>
      <c r="I18" s="17" t="s">
        <v>63</v>
      </c>
      <c r="J18" s="17" t="s">
        <v>64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4" customHeight="1">
      <c r="A19" s="7">
        <v>14</v>
      </c>
      <c r="B19" s="8" t="s">
        <v>65</v>
      </c>
      <c r="C19" s="8" t="s">
        <v>66</v>
      </c>
      <c r="D19" s="9">
        <v>51.39999999999999</v>
      </c>
      <c r="E19" s="9">
        <v>31.5</v>
      </c>
      <c r="F19" s="9">
        <v>13</v>
      </c>
      <c r="G19" s="8">
        <f t="shared" si="0"/>
        <v>95.89999999999999</v>
      </c>
      <c r="H19" s="8">
        <v>14</v>
      </c>
      <c r="I19" s="15" t="s">
        <v>67</v>
      </c>
      <c r="J19" s="16" t="s">
        <v>68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24" customHeight="1">
      <c r="A20" s="7">
        <v>15</v>
      </c>
      <c r="B20" s="8" t="s">
        <v>69</v>
      </c>
      <c r="C20" s="8" t="s">
        <v>70</v>
      </c>
      <c r="D20" s="8">
        <v>58.6</v>
      </c>
      <c r="E20" s="8">
        <v>28.75</v>
      </c>
      <c r="F20" s="8">
        <v>7.25</v>
      </c>
      <c r="G20" s="8">
        <f t="shared" si="0"/>
        <v>94.6</v>
      </c>
      <c r="H20" s="8">
        <v>15</v>
      </c>
      <c r="I20" s="17" t="s">
        <v>39</v>
      </c>
      <c r="J20" s="17" t="s">
        <v>71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" customFormat="1" ht="24" customHeight="1">
      <c r="A21" s="7">
        <v>16</v>
      </c>
      <c r="B21" s="8" t="s">
        <v>72</v>
      </c>
      <c r="C21" s="8" t="s">
        <v>73</v>
      </c>
      <c r="D21" s="8">
        <v>55.99999999999999</v>
      </c>
      <c r="E21" s="8">
        <v>32.5</v>
      </c>
      <c r="F21" s="8">
        <v>6</v>
      </c>
      <c r="G21" s="8">
        <f t="shared" si="0"/>
        <v>94.5</v>
      </c>
      <c r="H21" s="8">
        <v>16</v>
      </c>
      <c r="I21" s="17" t="s">
        <v>59</v>
      </c>
      <c r="J21" s="17" t="s">
        <v>74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" customFormat="1" ht="24" customHeight="1">
      <c r="A22" s="7">
        <v>17</v>
      </c>
      <c r="B22" s="8" t="s">
        <v>75</v>
      </c>
      <c r="C22" s="8" t="s">
        <v>76</v>
      </c>
      <c r="D22" s="9">
        <v>47.400000000000006</v>
      </c>
      <c r="E22" s="9">
        <v>30.75</v>
      </c>
      <c r="F22" s="9">
        <v>15.75</v>
      </c>
      <c r="G22" s="8">
        <f t="shared" si="0"/>
        <v>93.9</v>
      </c>
      <c r="H22" s="8">
        <v>17</v>
      </c>
      <c r="I22" s="15" t="s">
        <v>77</v>
      </c>
      <c r="J22" s="16" t="s">
        <v>78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" customFormat="1" ht="24" customHeight="1">
      <c r="A23" s="7">
        <v>18</v>
      </c>
      <c r="B23" s="8" t="s">
        <v>79</v>
      </c>
      <c r="C23" s="8" t="s">
        <v>80</v>
      </c>
      <c r="D23" s="9">
        <v>47.400000000000006</v>
      </c>
      <c r="E23" s="9">
        <v>38.5</v>
      </c>
      <c r="F23" s="9">
        <v>6.5</v>
      </c>
      <c r="G23" s="8">
        <f t="shared" si="0"/>
        <v>92.4</v>
      </c>
      <c r="H23" s="8">
        <v>18</v>
      </c>
      <c r="I23" s="16" t="s">
        <v>77</v>
      </c>
      <c r="J23" s="16" t="s">
        <v>81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24" customHeight="1">
      <c r="A24" s="7">
        <v>19</v>
      </c>
      <c r="B24" s="8" t="s">
        <v>82</v>
      </c>
      <c r="C24" s="8" t="s">
        <v>83</v>
      </c>
      <c r="D24" s="9">
        <v>46.2</v>
      </c>
      <c r="E24" s="9">
        <v>39</v>
      </c>
      <c r="F24" s="9">
        <v>5.5</v>
      </c>
      <c r="G24" s="8">
        <f t="shared" si="0"/>
        <v>90.7</v>
      </c>
      <c r="H24" s="8">
        <v>19</v>
      </c>
      <c r="I24" s="15" t="s">
        <v>84</v>
      </c>
      <c r="J24" s="16" t="s">
        <v>85</v>
      </c>
      <c r="K24" s="2"/>
      <c r="L24" s="2"/>
      <c r="M24" s="18"/>
      <c r="N24" s="19"/>
      <c r="O24" s="19"/>
      <c r="P24" s="18"/>
      <c r="Q24" s="18"/>
      <c r="R24" s="18"/>
      <c r="S24" s="18"/>
      <c r="T24" s="21"/>
      <c r="U24" s="18"/>
      <c r="V24" s="18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24" customHeight="1">
      <c r="A25" s="7">
        <v>20</v>
      </c>
      <c r="B25" s="8" t="s">
        <v>86</v>
      </c>
      <c r="C25" s="8" t="s">
        <v>87</v>
      </c>
      <c r="D25" s="8">
        <v>54.8</v>
      </c>
      <c r="E25" s="8">
        <v>27.25</v>
      </c>
      <c r="F25" s="8">
        <v>6.75</v>
      </c>
      <c r="G25" s="8">
        <f t="shared" si="0"/>
        <v>88.80000000000001</v>
      </c>
      <c r="H25" s="8">
        <v>20</v>
      </c>
      <c r="I25" s="17" t="s">
        <v>51</v>
      </c>
      <c r="J25" s="17" t="s">
        <v>88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4" customHeight="1">
      <c r="A26" s="7">
        <v>21</v>
      </c>
      <c r="B26" s="8" t="s">
        <v>89</v>
      </c>
      <c r="C26" s="8" t="s">
        <v>90</v>
      </c>
      <c r="D26" s="8">
        <v>54.8</v>
      </c>
      <c r="E26" s="8">
        <v>28.5</v>
      </c>
      <c r="F26" s="8">
        <v>4.75</v>
      </c>
      <c r="G26" s="8">
        <f t="shared" si="0"/>
        <v>88.05000000000001</v>
      </c>
      <c r="H26" s="8">
        <v>21</v>
      </c>
      <c r="I26" s="17" t="s">
        <v>51</v>
      </c>
      <c r="J26" s="17" t="s">
        <v>91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" customFormat="1" ht="24" customHeight="1">
      <c r="A27" s="7">
        <v>22</v>
      </c>
      <c r="B27" s="8" t="s">
        <v>92</v>
      </c>
      <c r="C27" s="8" t="s">
        <v>93</v>
      </c>
      <c r="D27" s="8">
        <v>54.6</v>
      </c>
      <c r="E27" s="8">
        <v>29.25</v>
      </c>
      <c r="F27" s="8">
        <v>3</v>
      </c>
      <c r="G27" s="8">
        <f t="shared" si="0"/>
        <v>86.85</v>
      </c>
      <c r="H27" s="8">
        <v>22</v>
      </c>
      <c r="I27" s="17" t="s">
        <v>94</v>
      </c>
      <c r="J27" s="17" t="s">
        <v>95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24" customHeight="1">
      <c r="A28" s="7">
        <v>23</v>
      </c>
      <c r="B28" s="8" t="s">
        <v>96</v>
      </c>
      <c r="C28" s="8" t="s">
        <v>97</v>
      </c>
      <c r="D28" s="9">
        <v>47</v>
      </c>
      <c r="E28" s="9">
        <v>34.5</v>
      </c>
      <c r="F28" s="9">
        <v>5.25</v>
      </c>
      <c r="G28" s="8">
        <f t="shared" si="0"/>
        <v>86.75</v>
      </c>
      <c r="H28" s="7">
        <v>23</v>
      </c>
      <c r="I28" s="15" t="s">
        <v>98</v>
      </c>
      <c r="J28" s="16" t="s">
        <v>99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" customFormat="1" ht="24" customHeight="1">
      <c r="A29" s="7">
        <v>24</v>
      </c>
      <c r="B29" s="8" t="s">
        <v>100</v>
      </c>
      <c r="C29" s="8" t="s">
        <v>101</v>
      </c>
      <c r="D29" s="8">
        <v>46.2</v>
      </c>
      <c r="E29" s="8">
        <v>27.25</v>
      </c>
      <c r="F29" s="8">
        <v>12.75</v>
      </c>
      <c r="G29" s="8">
        <f t="shared" si="0"/>
        <v>86.2</v>
      </c>
      <c r="H29" s="7">
        <v>24</v>
      </c>
      <c r="I29" s="17" t="s">
        <v>84</v>
      </c>
      <c r="J29" s="17" t="s">
        <v>102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" customFormat="1" ht="24" customHeight="1">
      <c r="A30" s="7">
        <v>25</v>
      </c>
      <c r="B30" s="8" t="s">
        <v>103</v>
      </c>
      <c r="C30" s="8" t="s">
        <v>104</v>
      </c>
      <c r="D30" s="8">
        <v>46.4</v>
      </c>
      <c r="E30" s="8">
        <v>28.5</v>
      </c>
      <c r="F30" s="8">
        <v>11</v>
      </c>
      <c r="G30" s="8">
        <f t="shared" si="0"/>
        <v>85.9</v>
      </c>
      <c r="H30" s="7">
        <v>25</v>
      </c>
      <c r="I30" s="17" t="s">
        <v>105</v>
      </c>
      <c r="J30" s="17" t="s">
        <v>106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" customFormat="1" ht="24" customHeight="1">
      <c r="A31" s="7">
        <v>26</v>
      </c>
      <c r="B31" s="8" t="s">
        <v>107</v>
      </c>
      <c r="C31" s="8" t="s">
        <v>108</v>
      </c>
      <c r="D31" s="8">
        <v>55.99999999999999</v>
      </c>
      <c r="E31" s="8">
        <v>29.5</v>
      </c>
      <c r="F31" s="8">
        <v>0.25</v>
      </c>
      <c r="G31" s="8">
        <f t="shared" si="0"/>
        <v>85.75</v>
      </c>
      <c r="H31" s="7">
        <v>26</v>
      </c>
      <c r="I31" s="17" t="s">
        <v>59</v>
      </c>
      <c r="J31" s="17" t="s">
        <v>109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" customFormat="1" ht="24" customHeight="1">
      <c r="A32" s="7">
        <v>27</v>
      </c>
      <c r="B32" s="8" t="s">
        <v>110</v>
      </c>
      <c r="C32" s="8" t="s">
        <v>111</v>
      </c>
      <c r="D32" s="8">
        <v>53.60000000000001</v>
      </c>
      <c r="E32" s="8">
        <v>28.5</v>
      </c>
      <c r="F32" s="8">
        <v>1.25</v>
      </c>
      <c r="G32" s="8">
        <f t="shared" si="0"/>
        <v>83.35000000000001</v>
      </c>
      <c r="H32" s="7">
        <v>27</v>
      </c>
      <c r="I32" s="17" t="s">
        <v>20</v>
      </c>
      <c r="J32" s="17" t="s">
        <v>112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" customFormat="1" ht="24" customHeight="1">
      <c r="A33" s="7">
        <v>28</v>
      </c>
      <c r="B33" s="8" t="s">
        <v>113</v>
      </c>
      <c r="C33" s="8" t="s">
        <v>114</v>
      </c>
      <c r="D33" s="8">
        <v>56.2</v>
      </c>
      <c r="E33" s="8">
        <v>25.75</v>
      </c>
      <c r="F33" s="8">
        <v>1</v>
      </c>
      <c r="G33" s="8">
        <f t="shared" si="0"/>
        <v>82.94999999999999</v>
      </c>
      <c r="H33" s="7">
        <v>28</v>
      </c>
      <c r="I33" s="17" t="s">
        <v>115</v>
      </c>
      <c r="J33" s="17" t="s">
        <v>116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24" customHeight="1">
      <c r="A34" s="7">
        <v>29</v>
      </c>
      <c r="B34" s="8" t="s">
        <v>117</v>
      </c>
      <c r="C34" s="8" t="s">
        <v>118</v>
      </c>
      <c r="D34" s="8">
        <v>39.6</v>
      </c>
      <c r="E34" s="8">
        <v>28.5</v>
      </c>
      <c r="F34" s="8">
        <v>12.25</v>
      </c>
      <c r="G34" s="8">
        <f t="shared" si="0"/>
        <v>80.35</v>
      </c>
      <c r="H34" s="7">
        <v>29</v>
      </c>
      <c r="I34" s="17" t="s">
        <v>119</v>
      </c>
      <c r="J34" s="17" t="s">
        <v>120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24" customHeight="1">
      <c r="A35" s="7">
        <v>30</v>
      </c>
      <c r="B35" s="8" t="s">
        <v>121</v>
      </c>
      <c r="C35" s="8" t="s">
        <v>122</v>
      </c>
      <c r="D35" s="8">
        <v>47.6</v>
      </c>
      <c r="E35" s="8">
        <v>28.5</v>
      </c>
      <c r="F35" s="8">
        <v>3.25</v>
      </c>
      <c r="G35" s="8">
        <f t="shared" si="0"/>
        <v>79.35</v>
      </c>
      <c r="H35" s="7">
        <v>30</v>
      </c>
      <c r="I35" s="17" t="s">
        <v>123</v>
      </c>
      <c r="J35" s="17" t="s">
        <v>124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" customFormat="1" ht="24" customHeight="1">
      <c r="A36" s="7">
        <v>31</v>
      </c>
      <c r="B36" s="8" t="s">
        <v>125</v>
      </c>
      <c r="C36" s="8" t="s">
        <v>126</v>
      </c>
      <c r="D36" s="8">
        <v>49.2</v>
      </c>
      <c r="E36" s="8">
        <v>27</v>
      </c>
      <c r="F36" s="8">
        <v>2.75</v>
      </c>
      <c r="G36" s="8">
        <f t="shared" si="0"/>
        <v>78.94999999999999</v>
      </c>
      <c r="H36" s="7">
        <v>31</v>
      </c>
      <c r="I36" s="17" t="s">
        <v>127</v>
      </c>
      <c r="J36" s="17" t="s">
        <v>128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" customFormat="1" ht="24" customHeight="1">
      <c r="A37" s="7">
        <v>32</v>
      </c>
      <c r="B37" s="8" t="s">
        <v>129</v>
      </c>
      <c r="C37" s="8" t="s">
        <v>130</v>
      </c>
      <c r="D37" s="8">
        <v>47.2</v>
      </c>
      <c r="E37" s="8">
        <v>30</v>
      </c>
      <c r="F37" s="8">
        <v>1.25</v>
      </c>
      <c r="G37" s="8">
        <f t="shared" si="0"/>
        <v>78.44999999999999</v>
      </c>
      <c r="H37" s="7">
        <v>32</v>
      </c>
      <c r="I37" s="17" t="s">
        <v>131</v>
      </c>
      <c r="J37" s="17" t="s">
        <v>132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" customFormat="1" ht="24" customHeight="1">
      <c r="A38" s="7">
        <v>33</v>
      </c>
      <c r="B38" s="8" t="s">
        <v>133</v>
      </c>
      <c r="C38" s="8" t="s">
        <v>134</v>
      </c>
      <c r="D38" s="8">
        <v>43.8</v>
      </c>
      <c r="E38" s="8">
        <v>28</v>
      </c>
      <c r="F38" s="8">
        <v>6.5</v>
      </c>
      <c r="G38" s="8">
        <f t="shared" si="0"/>
        <v>78.3</v>
      </c>
      <c r="H38" s="7">
        <v>33</v>
      </c>
      <c r="I38" s="17" t="s">
        <v>135</v>
      </c>
      <c r="J38" s="17" t="s">
        <v>136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" customFormat="1" ht="24" customHeight="1">
      <c r="A39" s="7">
        <v>34</v>
      </c>
      <c r="B39" s="8" t="s">
        <v>137</v>
      </c>
      <c r="C39" s="8" t="s">
        <v>138</v>
      </c>
      <c r="D39" s="9">
        <v>39.6</v>
      </c>
      <c r="E39" s="9">
        <v>28.5</v>
      </c>
      <c r="F39" s="9">
        <v>5.75</v>
      </c>
      <c r="G39" s="8">
        <f t="shared" si="0"/>
        <v>73.85</v>
      </c>
      <c r="H39" s="7">
        <v>34</v>
      </c>
      <c r="I39" s="15" t="s">
        <v>119</v>
      </c>
      <c r="J39" s="16" t="s">
        <v>139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4" customHeight="1">
      <c r="A40" s="7">
        <v>35</v>
      </c>
      <c r="B40" s="8" t="s">
        <v>140</v>
      </c>
      <c r="C40" s="8" t="s">
        <v>141</v>
      </c>
      <c r="D40" s="9">
        <v>43</v>
      </c>
      <c r="E40" s="9">
        <v>28.5</v>
      </c>
      <c r="F40" s="9">
        <v>1.25</v>
      </c>
      <c r="G40" s="8">
        <f t="shared" si="0"/>
        <v>72.75</v>
      </c>
      <c r="H40" s="7">
        <v>35</v>
      </c>
      <c r="I40" s="9" t="s">
        <v>142</v>
      </c>
      <c r="J40" s="10" t="s">
        <v>143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24" customHeight="1">
      <c r="A41" s="7">
        <v>36</v>
      </c>
      <c r="B41" s="8" t="s">
        <v>144</v>
      </c>
      <c r="C41" s="8" t="s">
        <v>145</v>
      </c>
      <c r="D41" s="8">
        <v>42.00000000000001</v>
      </c>
      <c r="E41" s="8">
        <v>26.75</v>
      </c>
      <c r="F41" s="8">
        <v>3.75</v>
      </c>
      <c r="G41" s="8">
        <f t="shared" si="0"/>
        <v>72.5</v>
      </c>
      <c r="H41" s="7">
        <v>36</v>
      </c>
      <c r="I41" s="8" t="s">
        <v>146</v>
      </c>
      <c r="J41" s="8" t="s">
        <v>147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24" customHeight="1">
      <c r="A42" s="7">
        <v>37</v>
      </c>
      <c r="B42" s="8" t="s">
        <v>148</v>
      </c>
      <c r="C42" s="8" t="s">
        <v>149</v>
      </c>
      <c r="D42" s="8">
        <v>35.4</v>
      </c>
      <c r="E42" s="8">
        <v>29.75</v>
      </c>
      <c r="F42" s="8">
        <v>5.25</v>
      </c>
      <c r="G42" s="8">
        <f t="shared" si="0"/>
        <v>70.4</v>
      </c>
      <c r="H42" s="7">
        <v>37</v>
      </c>
      <c r="I42" s="8" t="s">
        <v>150</v>
      </c>
      <c r="J42" s="8" t="s">
        <v>151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24" customHeight="1">
      <c r="A43" s="7">
        <v>38</v>
      </c>
      <c r="B43" s="8" t="s">
        <v>152</v>
      </c>
      <c r="C43" s="8" t="s">
        <v>153</v>
      </c>
      <c r="D43" s="8">
        <v>35</v>
      </c>
      <c r="E43" s="8">
        <v>26</v>
      </c>
      <c r="F43" s="8">
        <v>8.75</v>
      </c>
      <c r="G43" s="8">
        <f t="shared" si="0"/>
        <v>69.75</v>
      </c>
      <c r="H43" s="7">
        <v>38</v>
      </c>
      <c r="I43" s="8" t="s">
        <v>154</v>
      </c>
      <c r="J43" s="8" t="s">
        <v>155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4" ht="24" customHeight="1">
      <c r="A44" s="7">
        <v>39</v>
      </c>
      <c r="B44" s="8" t="s">
        <v>156</v>
      </c>
      <c r="C44" s="8" t="s">
        <v>157</v>
      </c>
      <c r="D44" s="8">
        <v>37.400000000000006</v>
      </c>
      <c r="E44" s="8">
        <v>26.75</v>
      </c>
      <c r="F44" s="8">
        <v>4</v>
      </c>
      <c r="G44" s="8">
        <f t="shared" si="0"/>
        <v>68.15</v>
      </c>
      <c r="H44" s="7">
        <v>39</v>
      </c>
      <c r="I44" s="8" t="s">
        <v>158</v>
      </c>
      <c r="J44" s="8" t="s">
        <v>159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56" ht="24" customHeight="1">
      <c r="A45" s="7">
        <v>40</v>
      </c>
      <c r="B45" s="8" t="s">
        <v>160</v>
      </c>
      <c r="C45" s="8" t="s">
        <v>161</v>
      </c>
      <c r="D45" s="8">
        <v>36.39999999999999</v>
      </c>
      <c r="E45" s="8">
        <v>30.75</v>
      </c>
      <c r="F45" s="8">
        <v>0.25</v>
      </c>
      <c r="G45" s="8">
        <f t="shared" si="0"/>
        <v>67.39999999999999</v>
      </c>
      <c r="H45" s="7">
        <v>40</v>
      </c>
      <c r="I45" s="8" t="s">
        <v>162</v>
      </c>
      <c r="J45" s="8" t="s">
        <v>163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24" customHeight="1">
      <c r="A46" s="7">
        <v>41</v>
      </c>
      <c r="B46" s="8" t="s">
        <v>164</v>
      </c>
      <c r="C46" s="8" t="s">
        <v>165</v>
      </c>
      <c r="D46" s="8">
        <v>37.2</v>
      </c>
      <c r="E46" s="8">
        <v>26.75</v>
      </c>
      <c r="F46" s="8">
        <v>2.75</v>
      </c>
      <c r="G46" s="8">
        <f t="shared" si="0"/>
        <v>66.7</v>
      </c>
      <c r="H46" s="7">
        <v>41</v>
      </c>
      <c r="I46" s="8" t="s">
        <v>166</v>
      </c>
      <c r="J46" s="8" t="s">
        <v>167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24" customHeight="1">
      <c r="A47" s="7">
        <v>42</v>
      </c>
      <c r="B47" s="8" t="s">
        <v>168</v>
      </c>
      <c r="C47" s="8" t="s">
        <v>169</v>
      </c>
      <c r="D47" s="8">
        <v>32.99999999999999</v>
      </c>
      <c r="E47" s="8">
        <v>26</v>
      </c>
      <c r="F47" s="8">
        <v>7.25</v>
      </c>
      <c r="G47" s="8">
        <f t="shared" si="0"/>
        <v>66.25</v>
      </c>
      <c r="H47" s="7">
        <v>42</v>
      </c>
      <c r="I47" s="8" t="s">
        <v>170</v>
      </c>
      <c r="J47" s="8" t="s">
        <v>171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24" customHeight="1">
      <c r="A48" s="7">
        <v>43</v>
      </c>
      <c r="B48" s="8" t="s">
        <v>172</v>
      </c>
      <c r="C48" s="8" t="s">
        <v>173</v>
      </c>
      <c r="D48" s="8">
        <v>32.99999999999999</v>
      </c>
      <c r="E48" s="8">
        <v>27.75</v>
      </c>
      <c r="F48" s="8">
        <v>3.25</v>
      </c>
      <c r="G48" s="8">
        <f t="shared" si="0"/>
        <v>63.99999999999999</v>
      </c>
      <c r="H48" s="7">
        <v>43</v>
      </c>
      <c r="I48" s="8" t="s">
        <v>170</v>
      </c>
      <c r="J48" s="8" t="s">
        <v>174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24" customHeight="1">
      <c r="A49" s="7">
        <v>44</v>
      </c>
      <c r="B49" s="8" t="s">
        <v>175</v>
      </c>
      <c r="C49" s="8" t="s">
        <v>176</v>
      </c>
      <c r="D49" s="8">
        <v>32.400000000000006</v>
      </c>
      <c r="E49" s="8">
        <v>25.5</v>
      </c>
      <c r="F49" s="8">
        <v>0.25</v>
      </c>
      <c r="G49" s="8">
        <f t="shared" si="0"/>
        <v>58.150000000000006</v>
      </c>
      <c r="H49" s="7">
        <v>44</v>
      </c>
      <c r="I49" s="8" t="s">
        <v>177</v>
      </c>
      <c r="J49" s="8" t="s">
        <v>178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24" customHeight="1">
      <c r="A50" s="7">
        <v>45</v>
      </c>
      <c r="B50" s="8" t="s">
        <v>179</v>
      </c>
      <c r="C50" s="8" t="s">
        <v>180</v>
      </c>
      <c r="D50" s="8">
        <v>29</v>
      </c>
      <c r="E50" s="8">
        <v>27</v>
      </c>
      <c r="F50" s="8">
        <v>0.25</v>
      </c>
      <c r="G50" s="8">
        <f t="shared" si="0"/>
        <v>56.25</v>
      </c>
      <c r="H50" s="7">
        <v>45</v>
      </c>
      <c r="I50" s="8" t="s">
        <v>181</v>
      </c>
      <c r="J50" s="8" t="s">
        <v>182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24" customHeight="1">
      <c r="A51" s="7">
        <v>46</v>
      </c>
      <c r="B51" s="8" t="s">
        <v>183</v>
      </c>
      <c r="C51" s="8" t="s">
        <v>184</v>
      </c>
      <c r="D51" s="8">
        <v>26.6</v>
      </c>
      <c r="E51" s="8">
        <v>25</v>
      </c>
      <c r="F51" s="8">
        <v>3</v>
      </c>
      <c r="G51" s="8">
        <f t="shared" si="0"/>
        <v>54.6</v>
      </c>
      <c r="H51" s="7">
        <v>46</v>
      </c>
      <c r="I51" s="8" t="s">
        <v>185</v>
      </c>
      <c r="J51" s="8" t="s">
        <v>186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10" ht="14.25">
      <c r="A52" s="7"/>
      <c r="B52" s="10"/>
      <c r="C52" s="10"/>
      <c r="D52" s="9"/>
      <c r="E52" s="9"/>
      <c r="F52" s="9"/>
      <c r="G52" s="9"/>
      <c r="H52" s="9"/>
      <c r="I52" s="9"/>
      <c r="J52" s="10"/>
    </row>
    <row r="53" spans="1:10" ht="14.25">
      <c r="A53" s="5" t="s">
        <v>187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4.25">
      <c r="A54" s="11" t="s">
        <v>188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4.25">
      <c r="A55" s="5" t="s">
        <v>189</v>
      </c>
      <c r="B55" s="5"/>
      <c r="C55" s="5"/>
      <c r="D55" s="5"/>
      <c r="E55" s="5"/>
      <c r="F55" s="5"/>
      <c r="G55" s="5"/>
      <c r="H55" s="5"/>
      <c r="I55" s="5"/>
      <c r="J55" s="5"/>
    </row>
  </sheetData>
  <sheetProtection/>
  <mergeCells count="13">
    <mergeCell ref="A1:J1"/>
    <mergeCell ref="A2:J2"/>
    <mergeCell ref="A3:J3"/>
    <mergeCell ref="D4:G4"/>
    <mergeCell ref="A53:J53"/>
    <mergeCell ref="A54:J54"/>
    <mergeCell ref="A55:J55"/>
    <mergeCell ref="A4:A5"/>
    <mergeCell ref="B4:B5"/>
    <mergeCell ref="C4:C5"/>
    <mergeCell ref="H4:H5"/>
    <mergeCell ref="I4:I5"/>
    <mergeCell ref="J4:J5"/>
  </mergeCells>
  <printOptions horizontalCentered="1"/>
  <pageMargins left="0.3541666666666667" right="0.3541666666666667" top="0.5506944444444445" bottom="0.6298611111111111" header="0.3145833333333333" footer="0.1611111111111111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赵福荣</dc:creator>
  <cp:keywords/>
  <dc:description/>
  <cp:lastModifiedBy>一直很小白</cp:lastModifiedBy>
  <cp:lastPrinted>2019-09-16T08:22:51Z</cp:lastPrinted>
  <dcterms:created xsi:type="dcterms:W3CDTF">2012-06-06T01:30:27Z</dcterms:created>
  <dcterms:modified xsi:type="dcterms:W3CDTF">2022-10-10T07:49:25Z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259CEC84787D4931B061CF0688988757</vt:lpwstr>
  </property>
</Properties>
</file>